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35" windowHeight="7845" activeTab="0"/>
  </bookViews>
  <sheets>
    <sheet name="Phu luc De an HGV" sheetId="1" r:id="rId1"/>
  </sheets>
  <definedNames/>
  <calcPr fullCalcOnLoad="1"/>
</workbook>
</file>

<file path=xl/sharedStrings.xml><?xml version="1.0" encoding="utf-8"?>
<sst xmlns="http://schemas.openxmlformats.org/spreadsheetml/2006/main" count="93" uniqueCount="85">
  <si>
    <t>STT</t>
  </si>
  <si>
    <t>Tỉnh/Thành phố</t>
  </si>
  <si>
    <t>Số thôn, tổ dân phố và tương đương (Thôn, tổ)</t>
  </si>
  <si>
    <t>Số tổ hòa giải (Tổ)</t>
  </si>
  <si>
    <t>Tổng số</t>
  </si>
  <si>
    <t>Chia theo dân tộc</t>
  </si>
  <si>
    <t>Chia theo trình độ chuyên môn</t>
  </si>
  <si>
    <t>Nam</t>
  </si>
  <si>
    <t>Nữ</t>
  </si>
  <si>
    <t>Kinh</t>
  </si>
  <si>
    <t>Khác</t>
  </si>
  <si>
    <t>Chưa qua đào tạo</t>
  </si>
  <si>
    <t>A</t>
  </si>
  <si>
    <t>An Giang</t>
  </si>
  <si>
    <t>Bà Rịa – Vũng Tàu</t>
  </si>
  <si>
    <t>Bắc Giang</t>
  </si>
  <si>
    <t>Bắc Kạn</t>
  </si>
  <si>
    <t>Bắc Ninh</t>
  </si>
  <si>
    <t>Bạc Liêu</t>
  </si>
  <si>
    <t>Bến Tre</t>
  </si>
  <si>
    <t>Bình Định</t>
  </si>
  <si>
    <t>Bình Dương</t>
  </si>
  <si>
    <t>Bình Phước</t>
  </si>
  <si>
    <t>Bình Thuận</t>
  </si>
  <si>
    <t>Cà Mau</t>
  </si>
  <si>
    <t>Cần Thơ</t>
  </si>
  <si>
    <t>Cao Bằng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</si>
  <si>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</si>
  <si>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</si>
  <si>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</si>
  <si>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</si>
  <si>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</si>
  <si>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</si>
  <si>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</si>
  <si>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</si>
  <si>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</si>
  <si>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</si>
  <si>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</si>
  <si>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Hải Phòng</t>
  </si>
  <si>
    <t>Hậu Giang</t>
  </si>
  <si>
    <t>Hòa Bình</t>
  </si>
  <si>
    <t>Hưng Yên</t>
  </si>
  <si>
    <t>Khánh Hòa</t>
  </si>
  <si>
    <t>Kiên Giang</t>
  </si>
  <si>
    <t>Kom Tum</t>
  </si>
  <si>
    <t>Lai Châu</t>
  </si>
  <si>
    <t>Lâm Đồng</t>
  </si>
  <si>
    <t>Lạng Sơn</t>
  </si>
  <si>
    <t>Lào Cai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</si>
  <si>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</si>
  <si>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</si>
  <si>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</si>
  <si>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</si>
  <si>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</si>
  <si>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</si>
  <si>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</si>
  <si>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</si>
  <si>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</si>
  <si>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</si>
  <si>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Trị</t>
  </si>
  <si>
    <t>Quảng Ninh</t>
  </si>
  <si>
    <t>Sóc Trăng</t>
  </si>
  <si>
    <t>Sơn La</t>
  </si>
  <si>
    <t>Tây Ninh</t>
  </si>
  <si>
    <t>Thái Bình</t>
  </si>
  <si>
    <t>Thái Nguyên</t>
  </si>
  <si>
    <t>Thanh Hóa</t>
  </si>
  <si>
    <t>Thừa Thiên Huế</t>
  </si>
  <si>
    <t>Tiền Giang</t>
  </si>
  <si>
    <t>TP. Hồ Chí Minh</t>
  </si>
  <si>
    <t>Tuyên Quang</t>
  </si>
  <si>
    <t>Trà Vinh</t>
  </si>
  <si>
    <t>Vĩnh Long</t>
  </si>
  <si>
    <t>Vĩnh Phúc</t>
  </si>
  <si>
    <t>Yên Bái</t>
  </si>
  <si>
    <t>Hòa giải viên (Người)</t>
  </si>
  <si>
    <t xml:space="preserve">Chia theo giới </t>
  </si>
  <si>
    <t>Chuyên môn Luật</t>
  </si>
  <si>
    <t>Số hòa giải viên được bồi dưỡng chuyên môn, nghiệp vụ</t>
  </si>
  <si>
    <t>Đà Nẵng</t>
  </si>
  <si>
    <t>Ghi chú</t>
  </si>
  <si>
    <t>-</t>
  </si>
  <si>
    <t>Ô để trống là do đơn vị gửi báo cáo nhưng để trống ô số liệu</t>
  </si>
  <si>
    <t>Tổng số cả nước</t>
  </si>
  <si>
    <t xml:space="preserve">  Phụ lục II. Tình hình tổ chức và hòa giải viên trên toàn quốc  
Năm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</si>
</sst>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1" fillId="0" borderId="11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55" fillId="0" borderId="0" xfId="0" applyFont="1" applyAlignment="1">
      <alignment/>
    </xf>
    <xf numFmtId="173" fontId="30" fillId="0" borderId="0" xfId="0" applyNumberFormat="1" applyFont="1" applyAlignment="1">
      <alignment/>
    </xf>
    <xf numFmtId="43" fontId="30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3" fillId="0" borderId="12" xfId="0" applyFont="1" applyBorder="1" applyAlignment="1">
      <alignment vertical="top" wrapText="1"/>
    </xf>
    <xf numFmtId="0" fontId="12" fillId="0" borderId="0" xfId="55" applyFont="1" applyFill="1" applyAlignment="1">
      <alignment vertical="center" wrapText="1"/>
      <protection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57" fillId="0" borderId="11" xfId="0" applyFont="1" applyFill="1" applyBorder="1" applyAlignment="1" applyProtection="1">
      <alignment horizontal="center" vertical="center" wrapText="1"/>
      <protection/>
    </xf>
    <xf numFmtId="3" fontId="57" fillId="0" borderId="11" xfId="0" applyNumberFormat="1" applyFont="1" applyBorder="1" applyAlignment="1">
      <alignment horizontal="center" wrapText="1"/>
    </xf>
    <xf numFmtId="0" fontId="58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55" applyFont="1" applyFill="1" applyAlignment="1">
      <alignment horizontal="center" vertical="center" wrapText="1"/>
      <protection/>
    </xf>
    <xf numFmtId="0" fontId="13" fillId="0" borderId="0" xfId="55" applyFont="1" applyFill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zoomScalePageLayoutView="0" workbookViewId="0" topLeftCell="A1">
      <selection activeCell="I79" sqref="I79"/>
    </sheetView>
  </sheetViews>
  <sheetFormatPr defaultColWidth="9.140625" defaultRowHeight="15"/>
  <cols>
    <col min="1" max="1" width="4.8515625" style="7" customWidth="1"/>
    <col min="2" max="2" width="16.00390625" style="21" customWidth="1"/>
    <col min="3" max="3" width="10.57421875" style="7" customWidth="1"/>
    <col min="4" max="4" width="10.7109375" style="7" customWidth="1"/>
    <col min="5" max="5" width="9.421875" style="23" customWidth="1"/>
    <col min="6" max="6" width="9.421875" style="7" customWidth="1"/>
    <col min="7" max="7" width="9.57421875" style="7" customWidth="1"/>
    <col min="8" max="8" width="8.7109375" style="7" customWidth="1"/>
    <col min="9" max="9" width="8.28125" style="7" customWidth="1"/>
    <col min="10" max="10" width="8.8515625" style="7" customWidth="1"/>
    <col min="11" max="11" width="8.7109375" style="7" customWidth="1"/>
    <col min="12" max="12" width="9.57421875" style="7" customWidth="1"/>
    <col min="13" max="13" width="9.7109375" style="7" customWidth="1"/>
    <col min="14" max="14" width="8.140625" style="7" customWidth="1"/>
    <col min="15" max="16384" width="9.140625" style="7" customWidth="1"/>
  </cols>
  <sheetData>
    <row r="1" spans="1:17" ht="47.25" customHeight="1">
      <c r="A1" s="53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9"/>
      <c r="P1" s="29"/>
      <c r="Q1" s="29"/>
    </row>
    <row r="2" spans="1:14" ht="15.75">
      <c r="A2" s="1"/>
      <c r="K2" s="28"/>
      <c r="L2" s="28"/>
      <c r="M2" s="28"/>
      <c r="N2" s="28"/>
    </row>
    <row r="3" spans="1:14" s="12" customFormat="1" ht="24.75" customHeight="1">
      <c r="A3" s="45" t="s">
        <v>0</v>
      </c>
      <c r="B3" s="45" t="s">
        <v>1</v>
      </c>
      <c r="C3" s="47" t="s">
        <v>2</v>
      </c>
      <c r="D3" s="47" t="s">
        <v>3</v>
      </c>
      <c r="E3" s="48" t="s">
        <v>75</v>
      </c>
      <c r="F3" s="49"/>
      <c r="G3" s="49"/>
      <c r="H3" s="49"/>
      <c r="I3" s="49"/>
      <c r="J3" s="49"/>
      <c r="K3" s="49"/>
      <c r="L3" s="49"/>
      <c r="M3" s="49"/>
      <c r="N3" s="51" t="s">
        <v>80</v>
      </c>
    </row>
    <row r="4" spans="1:14" s="12" customFormat="1" ht="25.5" customHeight="1">
      <c r="A4" s="46"/>
      <c r="B4" s="46"/>
      <c r="C4" s="47"/>
      <c r="D4" s="47"/>
      <c r="E4" s="41" t="s">
        <v>4</v>
      </c>
      <c r="F4" s="47" t="s">
        <v>76</v>
      </c>
      <c r="G4" s="47"/>
      <c r="H4" s="47" t="s">
        <v>5</v>
      </c>
      <c r="I4" s="47"/>
      <c r="J4" s="47" t="s">
        <v>6</v>
      </c>
      <c r="K4" s="47"/>
      <c r="L4" s="47"/>
      <c r="M4" s="55" t="s">
        <v>78</v>
      </c>
      <c r="N4" s="51"/>
    </row>
    <row r="5" spans="1:14" s="12" customFormat="1" ht="91.5" customHeight="1">
      <c r="A5" s="46"/>
      <c r="B5" s="46"/>
      <c r="C5" s="47"/>
      <c r="D5" s="47"/>
      <c r="E5" s="41"/>
      <c r="F5" s="20" t="s">
        <v>7</v>
      </c>
      <c r="G5" s="20" t="s">
        <v>8</v>
      </c>
      <c r="H5" s="20" t="s">
        <v>9</v>
      </c>
      <c r="I5" s="20" t="s">
        <v>10</v>
      </c>
      <c r="J5" s="20" t="s">
        <v>77</v>
      </c>
      <c r="K5" s="20" t="s">
        <v>10</v>
      </c>
      <c r="L5" s="20" t="s">
        <v>11</v>
      </c>
      <c r="M5" s="55"/>
      <c r="N5" s="51"/>
    </row>
    <row r="6" spans="1:14" s="14" customFormat="1" ht="24.75" customHeight="1">
      <c r="A6" s="6"/>
      <c r="B6" s="30" t="s">
        <v>12</v>
      </c>
      <c r="C6" s="31">
        <v>1</v>
      </c>
      <c r="D6" s="31">
        <v>2</v>
      </c>
      <c r="E6" s="32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3">
        <v>11</v>
      </c>
      <c r="N6" s="13"/>
    </row>
    <row r="7" spans="1:14" s="14" customFormat="1" ht="24.75" customHeight="1">
      <c r="A7" s="56" t="s">
        <v>83</v>
      </c>
      <c r="B7" s="57"/>
      <c r="C7" s="34">
        <f aca="true" t="shared" si="0" ref="C7:M7">SUM(C8:C70)</f>
        <v>143937</v>
      </c>
      <c r="D7" s="34">
        <f t="shared" si="0"/>
        <v>118375</v>
      </c>
      <c r="E7" s="34">
        <f t="shared" si="0"/>
        <v>673420</v>
      </c>
      <c r="F7" s="34">
        <f t="shared" si="0"/>
        <v>477906</v>
      </c>
      <c r="G7" s="34">
        <f t="shared" si="0"/>
        <v>188211</v>
      </c>
      <c r="H7" s="34">
        <f t="shared" si="0"/>
        <v>497665</v>
      </c>
      <c r="I7" s="34">
        <f t="shared" si="0"/>
        <v>164791</v>
      </c>
      <c r="J7" s="34">
        <f t="shared" si="0"/>
        <v>24065</v>
      </c>
      <c r="K7" s="34">
        <f t="shared" si="0"/>
        <v>171081</v>
      </c>
      <c r="L7" s="34">
        <f t="shared" si="0"/>
        <v>456495</v>
      </c>
      <c r="M7" s="34">
        <f t="shared" si="0"/>
        <v>403280</v>
      </c>
      <c r="N7" s="13"/>
    </row>
    <row r="8" spans="1:18" ht="24.75" customHeight="1">
      <c r="A8" s="8">
        <v>1</v>
      </c>
      <c r="B8" s="40" t="s">
        <v>13</v>
      </c>
      <c r="C8" s="35">
        <v>3373</v>
      </c>
      <c r="D8" s="39">
        <v>874</v>
      </c>
      <c r="E8" s="39">
        <v>5993</v>
      </c>
      <c r="F8" s="39">
        <v>4505</v>
      </c>
      <c r="G8" s="39">
        <v>1488</v>
      </c>
      <c r="H8" s="39">
        <v>5670</v>
      </c>
      <c r="I8" s="39">
        <v>323</v>
      </c>
      <c r="J8" s="39">
        <v>205</v>
      </c>
      <c r="K8" s="39">
        <v>1881</v>
      </c>
      <c r="L8" s="39">
        <v>3907</v>
      </c>
      <c r="M8" s="39">
        <v>3973</v>
      </c>
      <c r="N8" s="9"/>
      <c r="R8" s="24"/>
    </row>
    <row r="9" spans="1:14" ht="31.5" customHeight="1">
      <c r="A9" s="8">
        <v>2</v>
      </c>
      <c r="B9" s="40" t="s">
        <v>14</v>
      </c>
      <c r="C9" s="35">
        <v>565</v>
      </c>
      <c r="D9" s="39">
        <v>568</v>
      </c>
      <c r="E9" s="39">
        <v>4155</v>
      </c>
      <c r="F9" s="39">
        <v>3063</v>
      </c>
      <c r="G9" s="39">
        <v>1092</v>
      </c>
      <c r="H9" s="39">
        <v>4083</v>
      </c>
      <c r="I9" s="39">
        <v>72</v>
      </c>
      <c r="J9" s="39">
        <v>56</v>
      </c>
      <c r="K9" s="39">
        <v>1060</v>
      </c>
      <c r="L9" s="39">
        <v>3039</v>
      </c>
      <c r="M9" s="39">
        <v>2956</v>
      </c>
      <c r="N9" s="9"/>
    </row>
    <row r="10" spans="1:14" ht="24.75" customHeight="1">
      <c r="A10" s="8">
        <v>3</v>
      </c>
      <c r="B10" s="40" t="s">
        <v>15</v>
      </c>
      <c r="C10" s="35">
        <v>2500</v>
      </c>
      <c r="D10" s="39">
        <v>2532</v>
      </c>
      <c r="E10" s="39">
        <v>17396</v>
      </c>
      <c r="F10" s="39">
        <v>12624</v>
      </c>
      <c r="G10" s="39">
        <v>4772</v>
      </c>
      <c r="H10" s="39">
        <v>14645</v>
      </c>
      <c r="I10" s="39">
        <v>2751</v>
      </c>
      <c r="J10" s="39">
        <v>610</v>
      </c>
      <c r="K10" s="39">
        <v>4568</v>
      </c>
      <c r="L10" s="39">
        <v>11318</v>
      </c>
      <c r="M10" s="39">
        <v>9188</v>
      </c>
      <c r="N10" s="9"/>
    </row>
    <row r="11" spans="1:14" ht="24.75" customHeight="1">
      <c r="A11" s="8">
        <v>4</v>
      </c>
      <c r="B11" s="40" t="s">
        <v>16</v>
      </c>
      <c r="C11" s="35">
        <v>1423</v>
      </c>
      <c r="D11" s="39">
        <v>1423</v>
      </c>
      <c r="E11" s="39">
        <v>7216</v>
      </c>
      <c r="F11" s="39">
        <v>5105</v>
      </c>
      <c r="G11" s="39">
        <v>2111</v>
      </c>
      <c r="H11" s="39">
        <v>816</v>
      </c>
      <c r="I11" s="39">
        <v>6400</v>
      </c>
      <c r="J11" s="39">
        <v>8</v>
      </c>
      <c r="K11" s="39">
        <v>494</v>
      </c>
      <c r="L11" s="39">
        <v>6714</v>
      </c>
      <c r="M11" s="39">
        <v>4390</v>
      </c>
      <c r="N11" s="9"/>
    </row>
    <row r="12" spans="1:14" ht="24.75" customHeight="1">
      <c r="A12" s="8">
        <v>5</v>
      </c>
      <c r="B12" s="40" t="s">
        <v>17</v>
      </c>
      <c r="C12" s="35">
        <v>518</v>
      </c>
      <c r="D12" s="39">
        <v>540</v>
      </c>
      <c r="E12" s="39">
        <v>3222</v>
      </c>
      <c r="F12" s="39">
        <v>2623</v>
      </c>
      <c r="G12" s="39">
        <v>599</v>
      </c>
      <c r="H12" s="39">
        <v>3054</v>
      </c>
      <c r="I12" s="39">
        <v>186</v>
      </c>
      <c r="J12" s="39">
        <v>79</v>
      </c>
      <c r="K12" s="39">
        <v>714</v>
      </c>
      <c r="L12" s="39">
        <v>2429</v>
      </c>
      <c r="M12" s="39">
        <v>2857</v>
      </c>
      <c r="N12" s="9"/>
    </row>
    <row r="13" spans="1:15" ht="23.25" customHeight="1">
      <c r="A13" s="8">
        <v>6</v>
      </c>
      <c r="B13" s="40" t="s">
        <v>18</v>
      </c>
      <c r="C13" s="35">
        <v>763</v>
      </c>
      <c r="D13" s="39">
        <v>854</v>
      </c>
      <c r="E13" s="39">
        <v>4824</v>
      </c>
      <c r="F13" s="39">
        <v>3246</v>
      </c>
      <c r="G13" s="39">
        <v>1578</v>
      </c>
      <c r="H13" s="39">
        <v>4824</v>
      </c>
      <c r="I13" s="39">
        <v>0</v>
      </c>
      <c r="J13" s="39">
        <v>387</v>
      </c>
      <c r="K13" s="39">
        <v>2494</v>
      </c>
      <c r="L13" s="39">
        <v>1943</v>
      </c>
      <c r="M13" s="39">
        <v>2782</v>
      </c>
      <c r="N13" s="10"/>
      <c r="O13" s="15"/>
    </row>
    <row r="14" spans="1:14" ht="24.75" customHeight="1">
      <c r="A14" s="8">
        <v>7</v>
      </c>
      <c r="B14" s="40" t="s">
        <v>19</v>
      </c>
      <c r="C14" s="35">
        <v>983</v>
      </c>
      <c r="D14" s="39">
        <v>983</v>
      </c>
      <c r="E14" s="39">
        <v>7574</v>
      </c>
      <c r="F14" s="39">
        <v>5837</v>
      </c>
      <c r="G14" s="39">
        <v>1737</v>
      </c>
      <c r="H14" s="39">
        <v>7572</v>
      </c>
      <c r="I14" s="39">
        <v>2</v>
      </c>
      <c r="J14" s="39">
        <v>18</v>
      </c>
      <c r="K14" s="39">
        <v>696</v>
      </c>
      <c r="L14" s="39">
        <v>6860</v>
      </c>
      <c r="M14" s="39">
        <v>5113</v>
      </c>
      <c r="N14" s="10"/>
    </row>
    <row r="15" spans="1:14" ht="24.75" customHeight="1">
      <c r="A15" s="8">
        <v>8</v>
      </c>
      <c r="B15" s="40" t="s">
        <v>20</v>
      </c>
      <c r="C15" s="35">
        <v>1117</v>
      </c>
      <c r="D15" s="39">
        <v>1121</v>
      </c>
      <c r="E15" s="39">
        <v>8423</v>
      </c>
      <c r="F15" s="39">
        <v>6869</v>
      </c>
      <c r="G15" s="39">
        <v>1554</v>
      </c>
      <c r="H15" s="39">
        <v>7733</v>
      </c>
      <c r="I15" s="39">
        <v>1242</v>
      </c>
      <c r="J15" s="39">
        <v>31</v>
      </c>
      <c r="K15" s="39">
        <v>1211</v>
      </c>
      <c r="L15" s="39">
        <v>7063</v>
      </c>
      <c r="M15" s="39">
        <v>5958</v>
      </c>
      <c r="N15" s="10"/>
    </row>
    <row r="16" spans="1:14" ht="24.75" customHeight="1">
      <c r="A16" s="8">
        <v>9</v>
      </c>
      <c r="B16" s="40" t="s">
        <v>21</v>
      </c>
      <c r="C16" s="35">
        <v>589</v>
      </c>
      <c r="D16" s="39">
        <v>596</v>
      </c>
      <c r="E16" s="39">
        <v>4420</v>
      </c>
      <c r="F16" s="39">
        <v>3255</v>
      </c>
      <c r="G16" s="39">
        <v>1165</v>
      </c>
      <c r="H16" s="39">
        <v>4393</v>
      </c>
      <c r="I16" s="39">
        <v>27</v>
      </c>
      <c r="J16" s="39">
        <v>37</v>
      </c>
      <c r="K16" s="39">
        <v>1055</v>
      </c>
      <c r="L16" s="39">
        <v>3328</v>
      </c>
      <c r="M16" s="39">
        <v>4260</v>
      </c>
      <c r="N16" s="10"/>
    </row>
    <row r="17" spans="1:14" ht="24.75" customHeight="1">
      <c r="A17" s="8">
        <v>10</v>
      </c>
      <c r="B17" s="40" t="s">
        <v>22</v>
      </c>
      <c r="C17" s="35">
        <v>865</v>
      </c>
      <c r="D17" s="39">
        <v>873</v>
      </c>
      <c r="E17" s="39">
        <v>6229</v>
      </c>
      <c r="F17" s="39">
        <v>4627</v>
      </c>
      <c r="G17" s="39">
        <v>1602</v>
      </c>
      <c r="H17" s="39">
        <v>5118</v>
      </c>
      <c r="I17" s="39">
        <v>1111</v>
      </c>
      <c r="J17" s="39">
        <v>90</v>
      </c>
      <c r="K17" s="39">
        <v>1347</v>
      </c>
      <c r="L17" s="39">
        <v>4692</v>
      </c>
      <c r="M17" s="39">
        <v>3341</v>
      </c>
      <c r="N17" s="10"/>
    </row>
    <row r="18" spans="1:14" ht="24.75" customHeight="1">
      <c r="A18" s="8">
        <v>11</v>
      </c>
      <c r="B18" s="40" t="s">
        <v>23</v>
      </c>
      <c r="C18" s="35">
        <v>703</v>
      </c>
      <c r="D18" s="39">
        <v>714</v>
      </c>
      <c r="E18" s="39">
        <v>4853</v>
      </c>
      <c r="F18" s="39">
        <v>3662</v>
      </c>
      <c r="G18" s="39">
        <v>1191</v>
      </c>
      <c r="H18" s="39">
        <v>4408</v>
      </c>
      <c r="I18" s="39">
        <v>445</v>
      </c>
      <c r="J18" s="39">
        <v>103</v>
      </c>
      <c r="K18" s="39">
        <v>545</v>
      </c>
      <c r="L18" s="39">
        <v>4205</v>
      </c>
      <c r="M18" s="39">
        <v>3588</v>
      </c>
      <c r="N18" s="10"/>
    </row>
    <row r="19" spans="1:14" ht="24.75" customHeight="1">
      <c r="A19" s="8">
        <v>12</v>
      </c>
      <c r="B19" s="40" t="s">
        <v>24</v>
      </c>
      <c r="C19" s="35">
        <v>950</v>
      </c>
      <c r="D19" s="39">
        <v>950</v>
      </c>
      <c r="E19" s="39">
        <v>6438</v>
      </c>
      <c r="F19" s="39">
        <v>5320</v>
      </c>
      <c r="G19" s="39">
        <v>1118</v>
      </c>
      <c r="H19" s="39">
        <v>6347</v>
      </c>
      <c r="I19" s="39">
        <v>91</v>
      </c>
      <c r="J19" s="39">
        <v>146</v>
      </c>
      <c r="K19" s="39">
        <v>1476</v>
      </c>
      <c r="L19" s="39">
        <v>4816</v>
      </c>
      <c r="M19" s="39">
        <v>5517</v>
      </c>
      <c r="N19" s="10"/>
    </row>
    <row r="20" spans="1:14" ht="24.75" customHeight="1">
      <c r="A20" s="8">
        <v>13</v>
      </c>
      <c r="B20" s="40" t="s">
        <v>25</v>
      </c>
      <c r="C20" s="35">
        <v>1140</v>
      </c>
      <c r="D20" s="39">
        <v>646</v>
      </c>
      <c r="E20" s="39">
        <v>4216</v>
      </c>
      <c r="F20" s="39">
        <v>3353</v>
      </c>
      <c r="G20" s="39">
        <v>863</v>
      </c>
      <c r="H20" s="39">
        <v>4124</v>
      </c>
      <c r="I20" s="39">
        <v>92</v>
      </c>
      <c r="J20" s="39">
        <v>57</v>
      </c>
      <c r="K20" s="39">
        <v>2124</v>
      </c>
      <c r="L20" s="39">
        <v>2035</v>
      </c>
      <c r="M20" s="39">
        <v>2945</v>
      </c>
      <c r="N20" s="10"/>
    </row>
    <row r="21" spans="1:14" ht="24.75" customHeight="1">
      <c r="A21" s="8">
        <v>14</v>
      </c>
      <c r="B21" s="40" t="s">
        <v>26</v>
      </c>
      <c r="C21" s="35">
        <v>2465</v>
      </c>
      <c r="D21" s="39">
        <v>2463</v>
      </c>
      <c r="E21" s="39">
        <v>12336</v>
      </c>
      <c r="F21" s="39">
        <v>8838</v>
      </c>
      <c r="G21" s="39">
        <v>3498</v>
      </c>
      <c r="H21" s="39">
        <v>192</v>
      </c>
      <c r="I21" s="39">
        <v>12144</v>
      </c>
      <c r="J21" s="39">
        <v>117</v>
      </c>
      <c r="K21" s="39">
        <v>741</v>
      </c>
      <c r="L21" s="39">
        <v>11478</v>
      </c>
      <c r="M21" s="39">
        <v>2025</v>
      </c>
      <c r="N21" s="10"/>
    </row>
    <row r="22" spans="1:14" ht="24.75" customHeight="1">
      <c r="A22" s="8">
        <v>15</v>
      </c>
      <c r="B22" s="40" t="s">
        <v>79</v>
      </c>
      <c r="C22" s="35">
        <v>5695</v>
      </c>
      <c r="D22" s="39">
        <v>2272</v>
      </c>
      <c r="E22" s="39">
        <v>10578</v>
      </c>
      <c r="F22" s="39">
        <v>7170</v>
      </c>
      <c r="G22" s="39">
        <v>3408</v>
      </c>
      <c r="H22" s="39">
        <v>10560</v>
      </c>
      <c r="I22" s="39">
        <v>18</v>
      </c>
      <c r="J22" s="39">
        <v>666</v>
      </c>
      <c r="K22" s="39">
        <v>4312</v>
      </c>
      <c r="L22" s="39">
        <v>5600</v>
      </c>
      <c r="M22" s="39">
        <v>6869</v>
      </c>
      <c r="N22" s="10"/>
    </row>
    <row r="23" spans="1:14" ht="24.75" customHeight="1">
      <c r="A23" s="8">
        <v>16</v>
      </c>
      <c r="B23" s="40" t="s">
        <v>27</v>
      </c>
      <c r="C23" s="35">
        <v>2020</v>
      </c>
      <c r="D23" s="39">
        <v>2102</v>
      </c>
      <c r="E23" s="39">
        <v>12300</v>
      </c>
      <c r="F23" s="39">
        <v>9384</v>
      </c>
      <c r="G23" s="39">
        <v>2916</v>
      </c>
      <c r="H23" s="39">
        <v>8311</v>
      </c>
      <c r="I23" s="39">
        <v>3989</v>
      </c>
      <c r="J23" s="39">
        <v>253</v>
      </c>
      <c r="K23" s="39">
        <v>1957</v>
      </c>
      <c r="L23" s="39">
        <v>10090</v>
      </c>
      <c r="M23" s="39">
        <v>5457</v>
      </c>
      <c r="N23" s="10"/>
    </row>
    <row r="24" spans="1:14" ht="24.75" customHeight="1">
      <c r="A24" s="8">
        <v>17</v>
      </c>
      <c r="B24" s="40" t="s">
        <v>28</v>
      </c>
      <c r="C24" s="35">
        <v>785</v>
      </c>
      <c r="D24" s="39">
        <v>778</v>
      </c>
      <c r="E24" s="39">
        <v>4557</v>
      </c>
      <c r="F24" s="39">
        <v>3362</v>
      </c>
      <c r="G24" s="39">
        <v>1195</v>
      </c>
      <c r="H24" s="39">
        <v>3304</v>
      </c>
      <c r="I24" s="39">
        <v>1253</v>
      </c>
      <c r="J24" s="39">
        <v>18</v>
      </c>
      <c r="K24" s="39">
        <v>316</v>
      </c>
      <c r="L24" s="39">
        <v>4250</v>
      </c>
      <c r="M24" s="39">
        <v>2137</v>
      </c>
      <c r="N24" s="10"/>
    </row>
    <row r="25" spans="1:14" ht="24.75" customHeight="1">
      <c r="A25" s="8">
        <v>18</v>
      </c>
      <c r="B25" s="40" t="s">
        <v>29</v>
      </c>
      <c r="C25" s="35">
        <v>1791</v>
      </c>
      <c r="D25" s="39">
        <v>1786</v>
      </c>
      <c r="E25" s="39">
        <v>11022</v>
      </c>
      <c r="F25" s="39">
        <v>7862</v>
      </c>
      <c r="G25" s="39">
        <v>3160</v>
      </c>
      <c r="H25" s="39">
        <v>1490</v>
      </c>
      <c r="I25" s="39">
        <v>6742</v>
      </c>
      <c r="J25" s="39">
        <v>26</v>
      </c>
      <c r="K25" s="39">
        <v>1080</v>
      </c>
      <c r="L25" s="39">
        <v>7903</v>
      </c>
      <c r="M25" s="39">
        <v>2813</v>
      </c>
      <c r="N25" s="10"/>
    </row>
    <row r="26" spans="1:14" ht="24.75" customHeight="1">
      <c r="A26" s="8">
        <v>19</v>
      </c>
      <c r="B26" s="40" t="s">
        <v>30</v>
      </c>
      <c r="C26" s="35">
        <v>4161</v>
      </c>
      <c r="D26" s="39">
        <v>1049</v>
      </c>
      <c r="E26" s="39">
        <v>6081</v>
      </c>
      <c r="F26" s="39">
        <v>4717</v>
      </c>
      <c r="G26" s="39">
        <v>1364</v>
      </c>
      <c r="H26" s="39">
        <v>5682</v>
      </c>
      <c r="I26" s="39">
        <v>399</v>
      </c>
      <c r="J26" s="39">
        <v>100</v>
      </c>
      <c r="K26" s="39">
        <v>1106</v>
      </c>
      <c r="L26" s="39">
        <v>4875</v>
      </c>
      <c r="M26" s="39">
        <v>4721</v>
      </c>
      <c r="N26" s="10"/>
    </row>
    <row r="27" spans="1:14" ht="24.75" customHeight="1">
      <c r="A27" s="8">
        <v>20</v>
      </c>
      <c r="B27" s="40" t="s">
        <v>31</v>
      </c>
      <c r="C27" s="35">
        <v>702</v>
      </c>
      <c r="D27" s="39">
        <v>767</v>
      </c>
      <c r="E27" s="39">
        <v>4472</v>
      </c>
      <c r="F27" s="39">
        <v>3537</v>
      </c>
      <c r="G27" s="39">
        <v>935</v>
      </c>
      <c r="H27" s="39">
        <v>4471</v>
      </c>
      <c r="I27" s="39">
        <v>1</v>
      </c>
      <c r="J27" s="39">
        <v>39</v>
      </c>
      <c r="K27" s="39">
        <v>1195</v>
      </c>
      <c r="L27" s="39">
        <v>2963</v>
      </c>
      <c r="M27" s="39">
        <v>3681</v>
      </c>
      <c r="N27" s="10"/>
    </row>
    <row r="28" spans="1:14" ht="24.75" customHeight="1">
      <c r="A28" s="8">
        <v>21</v>
      </c>
      <c r="B28" s="40" t="s">
        <v>32</v>
      </c>
      <c r="C28" s="35">
        <v>2162</v>
      </c>
      <c r="D28" s="39">
        <v>2163</v>
      </c>
      <c r="E28" s="39">
        <v>11575</v>
      </c>
      <c r="F28" s="39">
        <v>9189</v>
      </c>
      <c r="G28" s="39">
        <v>2568</v>
      </c>
      <c r="H28" s="39">
        <v>6074</v>
      </c>
      <c r="I28" s="39">
        <v>5683</v>
      </c>
      <c r="J28" s="39">
        <v>202</v>
      </c>
      <c r="K28" s="39">
        <v>1475</v>
      </c>
      <c r="L28" s="39">
        <v>10080</v>
      </c>
      <c r="M28" s="39">
        <v>6730</v>
      </c>
      <c r="N28" s="10"/>
    </row>
    <row r="29" spans="1:14" ht="24.75" customHeight="1">
      <c r="A29" s="8">
        <v>22</v>
      </c>
      <c r="B29" s="40" t="s">
        <v>33</v>
      </c>
      <c r="C29" s="35">
        <v>2068</v>
      </c>
      <c r="D29" s="39">
        <v>2087</v>
      </c>
      <c r="E29" s="39">
        <v>11655</v>
      </c>
      <c r="F29" s="39">
        <v>8516</v>
      </c>
      <c r="G29" s="39">
        <v>3139</v>
      </c>
      <c r="H29" s="39">
        <v>1180</v>
      </c>
      <c r="I29" s="39">
        <v>10475</v>
      </c>
      <c r="J29" s="39">
        <v>171</v>
      </c>
      <c r="K29" s="39">
        <v>1027</v>
      </c>
      <c r="L29" s="39">
        <v>10457</v>
      </c>
      <c r="M29" s="39">
        <v>5859</v>
      </c>
      <c r="N29" s="10"/>
    </row>
    <row r="30" spans="1:14" ht="24.75" customHeight="1">
      <c r="A30" s="8">
        <v>23</v>
      </c>
      <c r="B30" s="40" t="s">
        <v>34</v>
      </c>
      <c r="C30" s="35">
        <v>1272</v>
      </c>
      <c r="D30" s="39">
        <v>1299</v>
      </c>
      <c r="E30" s="39">
        <v>7805</v>
      </c>
      <c r="F30" s="39" t="s">
        <v>81</v>
      </c>
      <c r="G30" s="39" t="s">
        <v>81</v>
      </c>
      <c r="H30" s="39" t="s">
        <v>81</v>
      </c>
      <c r="I30" s="39" t="s">
        <v>81</v>
      </c>
      <c r="J30" s="39" t="s">
        <v>81</v>
      </c>
      <c r="K30" s="39" t="s">
        <v>81</v>
      </c>
      <c r="L30" s="39" t="s">
        <v>81</v>
      </c>
      <c r="M30" s="39">
        <v>7805</v>
      </c>
      <c r="N30" s="10"/>
    </row>
    <row r="31" spans="1:14" ht="24.75" customHeight="1">
      <c r="A31" s="8">
        <v>24</v>
      </c>
      <c r="B31" s="40" t="s">
        <v>35</v>
      </c>
      <c r="C31" s="35">
        <v>7350</v>
      </c>
      <c r="D31" s="39">
        <v>5494</v>
      </c>
      <c r="E31" s="39">
        <v>35055</v>
      </c>
      <c r="F31" s="39">
        <v>21996</v>
      </c>
      <c r="G31" s="39">
        <v>13059</v>
      </c>
      <c r="H31" s="39">
        <v>34334</v>
      </c>
      <c r="I31" s="39">
        <v>721</v>
      </c>
      <c r="J31" s="39">
        <v>2959</v>
      </c>
      <c r="K31" s="39">
        <v>15910</v>
      </c>
      <c r="L31" s="39">
        <v>16186</v>
      </c>
      <c r="M31" s="39">
        <v>24895</v>
      </c>
      <c r="N31" s="10"/>
    </row>
    <row r="32" spans="1:14" ht="24.75" customHeight="1">
      <c r="A32" s="8">
        <v>25</v>
      </c>
      <c r="B32" s="40" t="s">
        <v>36</v>
      </c>
      <c r="C32" s="35">
        <v>2151</v>
      </c>
      <c r="D32" s="39">
        <v>2270</v>
      </c>
      <c r="E32" s="39">
        <v>15234</v>
      </c>
      <c r="F32" s="39">
        <v>10704</v>
      </c>
      <c r="G32" s="39">
        <v>4530</v>
      </c>
      <c r="H32" s="39">
        <v>15219</v>
      </c>
      <c r="I32" s="39">
        <v>15</v>
      </c>
      <c r="J32" s="39">
        <v>155</v>
      </c>
      <c r="K32" s="39">
        <v>4700</v>
      </c>
      <c r="L32" s="39">
        <v>10379</v>
      </c>
      <c r="M32" s="39">
        <v>8477</v>
      </c>
      <c r="N32" s="10"/>
    </row>
    <row r="33" spans="1:14" ht="24.75" customHeight="1">
      <c r="A33" s="8">
        <v>26</v>
      </c>
      <c r="B33" s="40" t="s">
        <v>37</v>
      </c>
      <c r="C33" s="35">
        <v>1493</v>
      </c>
      <c r="D33" s="39">
        <v>1579</v>
      </c>
      <c r="E33" s="39">
        <v>10627</v>
      </c>
      <c r="F33" s="39">
        <v>7389</v>
      </c>
      <c r="G33" s="39">
        <v>3238</v>
      </c>
      <c r="H33" s="39">
        <v>10579</v>
      </c>
      <c r="I33" s="39">
        <v>48</v>
      </c>
      <c r="J33" s="39">
        <v>406</v>
      </c>
      <c r="K33" s="39">
        <v>5239</v>
      </c>
      <c r="L33" s="39">
        <v>4982</v>
      </c>
      <c r="M33" s="39">
        <v>8610</v>
      </c>
      <c r="N33" s="10"/>
    </row>
    <row r="34" spans="1:14" ht="24.75" customHeight="1">
      <c r="A34" s="8">
        <v>27</v>
      </c>
      <c r="B34" s="40" t="s">
        <v>38</v>
      </c>
      <c r="C34" s="35">
        <v>2501</v>
      </c>
      <c r="D34" s="39">
        <v>2514</v>
      </c>
      <c r="E34" s="39">
        <v>13759</v>
      </c>
      <c r="F34" s="39">
        <v>8774</v>
      </c>
      <c r="G34" s="39">
        <v>4985</v>
      </c>
      <c r="H34" s="39">
        <v>13758</v>
      </c>
      <c r="I34" s="39">
        <v>1</v>
      </c>
      <c r="J34" s="39">
        <v>326</v>
      </c>
      <c r="K34" s="39">
        <v>5222</v>
      </c>
      <c r="L34" s="39">
        <v>8211</v>
      </c>
      <c r="M34" s="39">
        <v>9345</v>
      </c>
      <c r="N34" s="10"/>
    </row>
    <row r="35" spans="1:14" ht="24.75" customHeight="1">
      <c r="A35" s="8">
        <v>28</v>
      </c>
      <c r="B35" s="40" t="s">
        <v>39</v>
      </c>
      <c r="C35" s="35">
        <v>493</v>
      </c>
      <c r="D35" s="39">
        <v>493</v>
      </c>
      <c r="E35" s="39">
        <v>3043</v>
      </c>
      <c r="F35" s="39">
        <v>2517</v>
      </c>
      <c r="G35" s="39">
        <v>526</v>
      </c>
      <c r="H35" s="39">
        <v>2968</v>
      </c>
      <c r="I35" s="39">
        <v>75</v>
      </c>
      <c r="J35" s="39">
        <v>60</v>
      </c>
      <c r="K35" s="39">
        <v>1160</v>
      </c>
      <c r="L35" s="39">
        <v>1361</v>
      </c>
      <c r="M35" s="39">
        <v>2945</v>
      </c>
      <c r="N35" s="10"/>
    </row>
    <row r="36" spans="1:14" ht="24.75" customHeight="1">
      <c r="A36" s="8">
        <v>29</v>
      </c>
      <c r="B36" s="40" t="s">
        <v>40</v>
      </c>
      <c r="C36" s="35">
        <v>1878</v>
      </c>
      <c r="D36" s="39">
        <v>1906</v>
      </c>
      <c r="E36" s="39">
        <v>10406</v>
      </c>
      <c r="F36" s="39">
        <v>7647</v>
      </c>
      <c r="G36" s="39">
        <v>3449</v>
      </c>
      <c r="H36" s="39">
        <v>2471</v>
      </c>
      <c r="I36" s="39">
        <v>8664</v>
      </c>
      <c r="J36" s="39">
        <v>69</v>
      </c>
      <c r="K36" s="39">
        <v>1883</v>
      </c>
      <c r="L36" s="39">
        <v>8954</v>
      </c>
      <c r="M36" s="39">
        <v>6776</v>
      </c>
      <c r="N36" s="10"/>
    </row>
    <row r="37" spans="1:14" ht="24.75" customHeight="1">
      <c r="A37" s="8">
        <v>30</v>
      </c>
      <c r="B37" s="40" t="s">
        <v>41</v>
      </c>
      <c r="C37" s="35">
        <v>902</v>
      </c>
      <c r="D37" s="39">
        <v>1017</v>
      </c>
      <c r="E37" s="39">
        <v>6964</v>
      </c>
      <c r="F37" s="39">
        <v>4953</v>
      </c>
      <c r="G37" s="39">
        <v>2011</v>
      </c>
      <c r="H37" s="39">
        <v>6963</v>
      </c>
      <c r="I37" s="39">
        <v>1</v>
      </c>
      <c r="J37" s="39">
        <v>198</v>
      </c>
      <c r="K37" s="39">
        <v>2191</v>
      </c>
      <c r="L37" s="39">
        <v>4575</v>
      </c>
      <c r="M37" s="39">
        <v>3754</v>
      </c>
      <c r="N37" s="10"/>
    </row>
    <row r="38" spans="1:14" ht="24.75" customHeight="1">
      <c r="A38" s="8">
        <v>31</v>
      </c>
      <c r="B38" s="40" t="s">
        <v>42</v>
      </c>
      <c r="C38" s="35">
        <v>991</v>
      </c>
      <c r="D38" s="39">
        <v>1025</v>
      </c>
      <c r="E38" s="39">
        <v>5482</v>
      </c>
      <c r="F38" s="39">
        <v>3942</v>
      </c>
      <c r="G38" s="39">
        <v>1540</v>
      </c>
      <c r="H38" s="39">
        <v>5106</v>
      </c>
      <c r="I38" s="39">
        <v>376</v>
      </c>
      <c r="J38" s="39">
        <v>81</v>
      </c>
      <c r="K38" s="39">
        <v>1459</v>
      </c>
      <c r="L38" s="39">
        <v>3942</v>
      </c>
      <c r="M38" s="39">
        <v>4276</v>
      </c>
      <c r="N38" s="10"/>
    </row>
    <row r="39" spans="1:14" ht="24.75" customHeight="1">
      <c r="A39" s="8">
        <v>32</v>
      </c>
      <c r="B39" s="40" t="s">
        <v>43</v>
      </c>
      <c r="C39" s="35">
        <v>1080</v>
      </c>
      <c r="D39" s="39">
        <v>833</v>
      </c>
      <c r="E39" s="39">
        <v>6373</v>
      </c>
      <c r="F39" s="39">
        <v>5194</v>
      </c>
      <c r="G39" s="39">
        <v>1661</v>
      </c>
      <c r="H39" s="39">
        <v>5836</v>
      </c>
      <c r="I39" s="39">
        <v>537</v>
      </c>
      <c r="J39" s="39">
        <v>59</v>
      </c>
      <c r="K39" s="39">
        <v>336</v>
      </c>
      <c r="L39" s="39">
        <v>5970</v>
      </c>
      <c r="M39" s="39">
        <v>4247</v>
      </c>
      <c r="N39" s="10"/>
    </row>
    <row r="40" spans="1:14" ht="24.75" customHeight="1">
      <c r="A40" s="8">
        <v>33</v>
      </c>
      <c r="B40" s="40" t="s">
        <v>44</v>
      </c>
      <c r="C40" s="35">
        <v>852</v>
      </c>
      <c r="D40" s="39">
        <v>854</v>
      </c>
      <c r="E40" s="39">
        <v>5461</v>
      </c>
      <c r="F40" s="39">
        <v>4262</v>
      </c>
      <c r="G40" s="39">
        <v>1199</v>
      </c>
      <c r="H40" s="39">
        <v>1666</v>
      </c>
      <c r="I40" s="39">
        <v>3795</v>
      </c>
      <c r="J40" s="39">
        <v>75</v>
      </c>
      <c r="K40" s="39">
        <v>427</v>
      </c>
      <c r="L40" s="39">
        <v>4959</v>
      </c>
      <c r="M40" s="39">
        <v>2098</v>
      </c>
      <c r="N40" s="10"/>
    </row>
    <row r="41" spans="1:14" ht="24.75" customHeight="1">
      <c r="A41" s="8">
        <v>34</v>
      </c>
      <c r="B41" s="40" t="s">
        <v>45</v>
      </c>
      <c r="C41" s="35">
        <v>1118</v>
      </c>
      <c r="D41" s="39">
        <v>1116</v>
      </c>
      <c r="E41" s="39">
        <v>5562</v>
      </c>
      <c r="F41" s="39">
        <v>4518</v>
      </c>
      <c r="G41" s="39">
        <v>1044</v>
      </c>
      <c r="H41" s="39">
        <v>740</v>
      </c>
      <c r="I41" s="39">
        <v>4822</v>
      </c>
      <c r="J41" s="39">
        <v>8</v>
      </c>
      <c r="K41" s="39">
        <v>343</v>
      </c>
      <c r="L41" s="39">
        <v>5211</v>
      </c>
      <c r="M41" s="39" t="s">
        <v>81</v>
      </c>
      <c r="N41" s="10"/>
    </row>
    <row r="42" spans="1:14" ht="24.75" customHeight="1">
      <c r="A42" s="8">
        <v>35</v>
      </c>
      <c r="B42" s="40" t="s">
        <v>46</v>
      </c>
      <c r="C42" s="35">
        <v>1548</v>
      </c>
      <c r="D42" s="39">
        <v>1569</v>
      </c>
      <c r="E42" s="39">
        <v>8725</v>
      </c>
      <c r="F42" s="39">
        <v>6142</v>
      </c>
      <c r="G42" s="39">
        <v>2583</v>
      </c>
      <c r="H42" s="39">
        <v>6613</v>
      </c>
      <c r="I42" s="39">
        <v>2112</v>
      </c>
      <c r="J42" s="39">
        <v>230</v>
      </c>
      <c r="K42" s="39">
        <v>3535</v>
      </c>
      <c r="L42" s="39">
        <v>4960</v>
      </c>
      <c r="M42" s="39">
        <v>6152</v>
      </c>
      <c r="N42" s="10"/>
    </row>
    <row r="43" spans="1:14" ht="24.75" customHeight="1">
      <c r="A43" s="8">
        <v>36</v>
      </c>
      <c r="B43" s="40" t="s">
        <v>47</v>
      </c>
      <c r="C43" s="35">
        <v>2321</v>
      </c>
      <c r="D43" s="39">
        <v>2320</v>
      </c>
      <c r="E43" s="39">
        <v>13470</v>
      </c>
      <c r="F43" s="39">
        <v>10087</v>
      </c>
      <c r="G43" s="39">
        <v>3383</v>
      </c>
      <c r="H43" s="39">
        <v>1195</v>
      </c>
      <c r="I43" s="39">
        <v>12275</v>
      </c>
      <c r="J43" s="39">
        <v>54</v>
      </c>
      <c r="K43" s="39">
        <v>1163</v>
      </c>
      <c r="L43" s="39">
        <v>12253</v>
      </c>
      <c r="M43" s="39">
        <v>7071</v>
      </c>
      <c r="N43" s="10"/>
    </row>
    <row r="44" spans="1:14" ht="24.75" customHeight="1">
      <c r="A44" s="8">
        <v>37</v>
      </c>
      <c r="B44" s="40" t="s">
        <v>48</v>
      </c>
      <c r="C44" s="36">
        <v>2199</v>
      </c>
      <c r="D44" s="36">
        <v>2139</v>
      </c>
      <c r="E44" s="36">
        <v>10306</v>
      </c>
      <c r="F44" s="36">
        <v>7548</v>
      </c>
      <c r="G44" s="36">
        <v>2758</v>
      </c>
      <c r="H44" s="36">
        <v>3386</v>
      </c>
      <c r="I44" s="36">
        <v>6910</v>
      </c>
      <c r="J44" s="36">
        <v>138</v>
      </c>
      <c r="K44" s="36">
        <v>1923</v>
      </c>
      <c r="L44" s="36">
        <v>6690</v>
      </c>
      <c r="M44" s="36">
        <v>3083</v>
      </c>
      <c r="N44" s="10"/>
    </row>
    <row r="45" spans="1:14" ht="24.75" customHeight="1">
      <c r="A45" s="8">
        <v>38</v>
      </c>
      <c r="B45" s="40" t="s">
        <v>49</v>
      </c>
      <c r="C45" s="35">
        <v>1031</v>
      </c>
      <c r="D45" s="39">
        <v>1045</v>
      </c>
      <c r="E45" s="39">
        <v>7349</v>
      </c>
      <c r="F45" s="39">
        <v>5148</v>
      </c>
      <c r="G45" s="39">
        <v>1380</v>
      </c>
      <c r="H45" s="39">
        <v>6380</v>
      </c>
      <c r="I45" s="39">
        <v>32</v>
      </c>
      <c r="J45" s="39">
        <v>102</v>
      </c>
      <c r="K45" s="39">
        <v>759</v>
      </c>
      <c r="L45" s="39">
        <v>5178</v>
      </c>
      <c r="M45" s="39">
        <v>4809</v>
      </c>
      <c r="N45" s="10"/>
    </row>
    <row r="46" spans="1:14" ht="24.75" customHeight="1">
      <c r="A46" s="8">
        <v>39</v>
      </c>
      <c r="B46" s="40" t="s">
        <v>50</v>
      </c>
      <c r="C46" s="35">
        <v>3668</v>
      </c>
      <c r="D46" s="39">
        <v>3669</v>
      </c>
      <c r="E46" s="39">
        <v>22129</v>
      </c>
      <c r="F46" s="39">
        <v>16983</v>
      </c>
      <c r="G46" s="39">
        <v>5146</v>
      </c>
      <c r="H46" s="39">
        <v>22129</v>
      </c>
      <c r="I46" s="39">
        <v>0</v>
      </c>
      <c r="J46" s="39">
        <v>2106</v>
      </c>
      <c r="K46" s="39">
        <v>1447</v>
      </c>
      <c r="L46" s="39">
        <v>18576</v>
      </c>
      <c r="M46" s="39">
        <v>17381</v>
      </c>
      <c r="N46" s="10"/>
    </row>
    <row r="47" spans="1:14" ht="24.75" customHeight="1">
      <c r="A47" s="8">
        <v>40</v>
      </c>
      <c r="B47" s="40" t="s">
        <v>51</v>
      </c>
      <c r="C47" s="35">
        <v>5912</v>
      </c>
      <c r="D47" s="39">
        <v>5957</v>
      </c>
      <c r="E47" s="39">
        <v>38086</v>
      </c>
      <c r="F47" s="39">
        <v>27358</v>
      </c>
      <c r="G47" s="39">
        <v>10728</v>
      </c>
      <c r="H47" s="39">
        <v>31585</v>
      </c>
      <c r="I47" s="39">
        <v>6501</v>
      </c>
      <c r="J47" s="39">
        <v>2077</v>
      </c>
      <c r="K47" s="39">
        <v>12473</v>
      </c>
      <c r="L47" s="39">
        <v>23536</v>
      </c>
      <c r="M47" s="39">
        <v>25386</v>
      </c>
      <c r="N47" s="10"/>
    </row>
    <row r="48" spans="1:14" ht="24.75" customHeight="1">
      <c r="A48" s="8">
        <v>41</v>
      </c>
      <c r="B48" s="40" t="s">
        <v>52</v>
      </c>
      <c r="C48" s="35">
        <v>1662</v>
      </c>
      <c r="D48" s="39">
        <v>1670</v>
      </c>
      <c r="E48" s="39">
        <v>10529</v>
      </c>
      <c r="F48" s="39">
        <v>7404</v>
      </c>
      <c r="G48" s="39">
        <v>3125</v>
      </c>
      <c r="H48" s="39">
        <v>10155</v>
      </c>
      <c r="I48" s="39">
        <v>374</v>
      </c>
      <c r="J48" s="39">
        <v>117</v>
      </c>
      <c r="K48" s="39">
        <v>1988</v>
      </c>
      <c r="L48" s="39">
        <v>8424</v>
      </c>
      <c r="M48" s="39">
        <v>5813</v>
      </c>
      <c r="N48" s="10"/>
    </row>
    <row r="49" spans="1:14" ht="24.75" customHeight="1">
      <c r="A49" s="8">
        <v>42</v>
      </c>
      <c r="B49" s="40" t="s">
        <v>53</v>
      </c>
      <c r="C49" s="35">
        <v>402</v>
      </c>
      <c r="D49" s="39">
        <v>402</v>
      </c>
      <c r="E49" s="39">
        <v>3200</v>
      </c>
      <c r="F49" s="39">
        <v>2387</v>
      </c>
      <c r="G49" s="39">
        <v>813</v>
      </c>
      <c r="H49" s="39">
        <v>2102</v>
      </c>
      <c r="I49" s="39">
        <v>1098</v>
      </c>
      <c r="J49" s="39">
        <v>9</v>
      </c>
      <c r="K49" s="39">
        <v>527</v>
      </c>
      <c r="L49" s="39">
        <v>2664</v>
      </c>
      <c r="M49" s="39">
        <v>2082</v>
      </c>
      <c r="N49" s="10"/>
    </row>
    <row r="50" spans="1:14" ht="24.75" customHeight="1">
      <c r="A50" s="8">
        <v>43</v>
      </c>
      <c r="B50" s="40" t="s">
        <v>54</v>
      </c>
      <c r="C50" s="35">
        <v>2901</v>
      </c>
      <c r="D50" s="39">
        <v>2905</v>
      </c>
      <c r="E50" s="39">
        <v>13809</v>
      </c>
      <c r="F50" s="39">
        <v>9270</v>
      </c>
      <c r="G50" s="39">
        <v>4539</v>
      </c>
      <c r="H50" s="39">
        <v>10014</v>
      </c>
      <c r="I50" s="39">
        <v>3816</v>
      </c>
      <c r="J50" s="39">
        <v>554</v>
      </c>
      <c r="K50" s="39">
        <v>5250</v>
      </c>
      <c r="L50" s="39">
        <v>8010</v>
      </c>
      <c r="M50" s="39">
        <v>8940</v>
      </c>
      <c r="N50" s="10"/>
    </row>
    <row r="51" spans="1:14" ht="24.75" customHeight="1">
      <c r="A51" s="8">
        <v>44</v>
      </c>
      <c r="B51" s="40" t="s">
        <v>55</v>
      </c>
      <c r="C51" s="35">
        <v>555</v>
      </c>
      <c r="D51" s="39">
        <v>609</v>
      </c>
      <c r="E51" s="39">
        <v>4027</v>
      </c>
      <c r="F51" s="39">
        <v>3181</v>
      </c>
      <c r="G51" s="39">
        <v>846</v>
      </c>
      <c r="H51" s="39">
        <v>3518</v>
      </c>
      <c r="I51" s="39">
        <v>509</v>
      </c>
      <c r="J51" s="39">
        <v>44</v>
      </c>
      <c r="K51" s="39">
        <v>569</v>
      </c>
      <c r="L51" s="39">
        <v>414</v>
      </c>
      <c r="M51" s="39">
        <v>2113</v>
      </c>
      <c r="N51" s="10"/>
    </row>
    <row r="52" spans="1:14" ht="24.75" customHeight="1">
      <c r="A52" s="8">
        <v>45</v>
      </c>
      <c r="B52" s="40" t="s">
        <v>56</v>
      </c>
      <c r="C52" s="37">
        <v>1253</v>
      </c>
      <c r="D52" s="39">
        <v>1433</v>
      </c>
      <c r="E52" s="39">
        <v>9086</v>
      </c>
      <c r="F52" s="39">
        <v>6795</v>
      </c>
      <c r="G52" s="39">
        <v>2291</v>
      </c>
      <c r="H52" s="39">
        <v>8665</v>
      </c>
      <c r="I52" s="39">
        <v>421</v>
      </c>
      <c r="J52" s="39">
        <v>145</v>
      </c>
      <c r="K52" s="39">
        <v>2624</v>
      </c>
      <c r="L52" s="39">
        <v>6317</v>
      </c>
      <c r="M52" s="39">
        <v>4556</v>
      </c>
      <c r="N52" s="10"/>
    </row>
    <row r="53" spans="1:14" ht="24.75" customHeight="1">
      <c r="A53" s="8">
        <v>46</v>
      </c>
      <c r="B53" s="40" t="s">
        <v>57</v>
      </c>
      <c r="C53" s="36">
        <v>1717</v>
      </c>
      <c r="D53" s="36">
        <v>1722</v>
      </c>
      <c r="E53" s="36">
        <v>10815</v>
      </c>
      <c r="F53" s="36">
        <v>8188</v>
      </c>
      <c r="G53" s="36">
        <v>2596</v>
      </c>
      <c r="H53" s="36">
        <v>8670</v>
      </c>
      <c r="I53" s="36">
        <v>1795</v>
      </c>
      <c r="J53" s="36">
        <v>341</v>
      </c>
      <c r="K53" s="36">
        <v>2165</v>
      </c>
      <c r="L53" s="36">
        <v>8309</v>
      </c>
      <c r="M53" s="36">
        <v>7337</v>
      </c>
      <c r="N53" s="10"/>
    </row>
    <row r="54" spans="1:14" ht="24.75" customHeight="1">
      <c r="A54" s="8">
        <v>47</v>
      </c>
      <c r="B54" s="40" t="s">
        <v>58</v>
      </c>
      <c r="C54" s="35">
        <v>1129</v>
      </c>
      <c r="D54" s="39">
        <v>1513</v>
      </c>
      <c r="E54" s="39">
        <v>8472</v>
      </c>
      <c r="F54" s="39">
        <v>6806</v>
      </c>
      <c r="G54" s="39">
        <v>1666</v>
      </c>
      <c r="H54" s="39">
        <v>6091</v>
      </c>
      <c r="I54" s="39">
        <v>2381</v>
      </c>
      <c r="J54" s="39">
        <v>51</v>
      </c>
      <c r="K54" s="39">
        <v>1532</v>
      </c>
      <c r="L54" s="39">
        <v>6889</v>
      </c>
      <c r="M54" s="39">
        <v>4778</v>
      </c>
      <c r="N54" s="10"/>
    </row>
    <row r="55" spans="1:14" ht="24.75" customHeight="1">
      <c r="A55" s="8">
        <v>48</v>
      </c>
      <c r="B55" s="40" t="s">
        <v>59</v>
      </c>
      <c r="C55" s="35">
        <v>3294</v>
      </c>
      <c r="D55" s="39">
        <v>1690</v>
      </c>
      <c r="E55" s="39">
        <v>9261</v>
      </c>
      <c r="F55" s="39">
        <v>6092</v>
      </c>
      <c r="G55" s="39">
        <v>3169</v>
      </c>
      <c r="H55" s="39">
        <v>7026</v>
      </c>
      <c r="I55" s="39">
        <v>2235</v>
      </c>
      <c r="J55" s="39">
        <v>362</v>
      </c>
      <c r="K55" s="39">
        <v>3539</v>
      </c>
      <c r="L55" s="39">
        <v>5360</v>
      </c>
      <c r="M55" s="39">
        <v>5924</v>
      </c>
      <c r="N55" s="10"/>
    </row>
    <row r="56" spans="1:14" ht="24.75" customHeight="1">
      <c r="A56" s="8">
        <v>49</v>
      </c>
      <c r="B56" s="40" t="s">
        <v>60</v>
      </c>
      <c r="C56" s="35">
        <v>963</v>
      </c>
      <c r="D56" s="39">
        <v>1021</v>
      </c>
      <c r="E56" s="39">
        <v>6712</v>
      </c>
      <c r="F56" s="39">
        <v>5194</v>
      </c>
      <c r="G56" s="39">
        <v>1518</v>
      </c>
      <c r="H56" s="39">
        <v>5394</v>
      </c>
      <c r="I56" s="39">
        <v>1318</v>
      </c>
      <c r="J56" s="39">
        <v>66</v>
      </c>
      <c r="K56" s="39">
        <v>981</v>
      </c>
      <c r="L56" s="39">
        <v>5665</v>
      </c>
      <c r="M56" s="39">
        <v>2863</v>
      </c>
      <c r="N56" s="10"/>
    </row>
    <row r="57" spans="1:14" ht="24.75" customHeight="1">
      <c r="A57" s="8">
        <v>50</v>
      </c>
      <c r="B57" s="40" t="s">
        <v>61</v>
      </c>
      <c r="C57" s="35">
        <v>951</v>
      </c>
      <c r="D57" s="39">
        <v>790</v>
      </c>
      <c r="E57" s="39">
        <v>4202</v>
      </c>
      <c r="F57" s="39">
        <v>3352</v>
      </c>
      <c r="G57" s="39">
        <v>850</v>
      </c>
      <c r="H57" s="39">
        <v>2921</v>
      </c>
      <c r="I57" s="39">
        <v>1281</v>
      </c>
      <c r="J57" s="39">
        <v>1407</v>
      </c>
      <c r="K57" s="39">
        <v>1006</v>
      </c>
      <c r="L57" s="39">
        <v>1789</v>
      </c>
      <c r="M57" s="39">
        <v>4202</v>
      </c>
      <c r="N57" s="10"/>
    </row>
    <row r="58" spans="1:14" ht="24.75" customHeight="1">
      <c r="A58" s="8">
        <v>51</v>
      </c>
      <c r="B58" s="40" t="s">
        <v>62</v>
      </c>
      <c r="C58" s="35">
        <v>3270</v>
      </c>
      <c r="D58" s="39">
        <v>3270</v>
      </c>
      <c r="E58" s="39">
        <v>17441</v>
      </c>
      <c r="F58" s="39">
        <v>13540</v>
      </c>
      <c r="G58" s="39">
        <v>3901</v>
      </c>
      <c r="H58" s="39">
        <v>2233</v>
      </c>
      <c r="I58" s="39">
        <v>15208</v>
      </c>
      <c r="J58" s="39">
        <v>617</v>
      </c>
      <c r="K58" s="39">
        <v>2493</v>
      </c>
      <c r="L58" s="39">
        <v>14331</v>
      </c>
      <c r="M58" s="39">
        <v>9091</v>
      </c>
      <c r="N58" s="10"/>
    </row>
    <row r="59" spans="1:14" ht="24.75" customHeight="1">
      <c r="A59" s="8">
        <v>52</v>
      </c>
      <c r="B59" s="40" t="s">
        <v>63</v>
      </c>
      <c r="C59" s="35">
        <v>3025</v>
      </c>
      <c r="D59" s="39">
        <v>516</v>
      </c>
      <c r="E59" s="39">
        <v>3554</v>
      </c>
      <c r="F59" s="39">
        <v>2925</v>
      </c>
      <c r="G59" s="39">
        <v>629</v>
      </c>
      <c r="H59" s="39">
        <v>3533</v>
      </c>
      <c r="I59" s="39">
        <v>21</v>
      </c>
      <c r="J59" s="39">
        <v>25</v>
      </c>
      <c r="K59" s="39">
        <v>550</v>
      </c>
      <c r="L59" s="39">
        <v>2979</v>
      </c>
      <c r="M59" s="39">
        <v>2001</v>
      </c>
      <c r="N59" s="10"/>
    </row>
    <row r="60" spans="1:14" ht="24.75" customHeight="1">
      <c r="A60" s="8">
        <v>53</v>
      </c>
      <c r="B60" s="40" t="s">
        <v>64</v>
      </c>
      <c r="C60" s="35">
        <v>2074</v>
      </c>
      <c r="D60" s="39">
        <v>2059</v>
      </c>
      <c r="E60" s="39">
        <v>14261</v>
      </c>
      <c r="F60" s="39">
        <v>10008</v>
      </c>
      <c r="G60" s="39">
        <v>4253</v>
      </c>
      <c r="H60" s="39">
        <v>14260</v>
      </c>
      <c r="I60" s="39">
        <v>1</v>
      </c>
      <c r="J60" s="39">
        <v>853</v>
      </c>
      <c r="K60" s="39">
        <v>5823</v>
      </c>
      <c r="L60" s="39">
        <v>7585</v>
      </c>
      <c r="M60" s="39">
        <v>8331</v>
      </c>
      <c r="N60" s="10"/>
    </row>
    <row r="61" spans="1:14" ht="24.75" customHeight="1">
      <c r="A61" s="8">
        <v>54</v>
      </c>
      <c r="B61" s="40" t="s">
        <v>65</v>
      </c>
      <c r="C61" s="35">
        <v>3025</v>
      </c>
      <c r="D61" s="39">
        <v>3038</v>
      </c>
      <c r="E61" s="39">
        <v>19797</v>
      </c>
      <c r="F61" s="39">
        <v>13848</v>
      </c>
      <c r="G61" s="39">
        <v>5949</v>
      </c>
      <c r="H61" s="39">
        <v>14022</v>
      </c>
      <c r="I61" s="39">
        <v>5724</v>
      </c>
      <c r="J61" s="39">
        <v>39</v>
      </c>
      <c r="K61" s="39">
        <v>3234</v>
      </c>
      <c r="L61" s="39">
        <v>13728</v>
      </c>
      <c r="M61" s="39">
        <v>5904</v>
      </c>
      <c r="N61" s="10"/>
    </row>
    <row r="62" spans="1:14" ht="24.75" customHeight="1">
      <c r="A62" s="8">
        <v>55</v>
      </c>
      <c r="B62" s="40" t="s">
        <v>66</v>
      </c>
      <c r="C62" s="35">
        <v>5928</v>
      </c>
      <c r="D62" s="39">
        <v>6045</v>
      </c>
      <c r="E62" s="39">
        <v>34641</v>
      </c>
      <c r="F62" s="39">
        <v>25141</v>
      </c>
      <c r="G62" s="39">
        <v>9500</v>
      </c>
      <c r="H62" s="39">
        <v>26621</v>
      </c>
      <c r="I62" s="39">
        <v>8020</v>
      </c>
      <c r="J62" s="39">
        <v>595</v>
      </c>
      <c r="K62" s="39">
        <v>11447</v>
      </c>
      <c r="L62" s="39">
        <v>22599</v>
      </c>
      <c r="M62" s="39">
        <v>15007</v>
      </c>
      <c r="N62" s="10"/>
    </row>
    <row r="63" spans="1:14" ht="27" customHeight="1">
      <c r="A63" s="8">
        <v>56</v>
      </c>
      <c r="B63" s="40" t="s">
        <v>67</v>
      </c>
      <c r="C63" s="35">
        <v>1363</v>
      </c>
      <c r="D63" s="39">
        <v>1375</v>
      </c>
      <c r="E63" s="39">
        <v>7068</v>
      </c>
      <c r="F63" s="39">
        <v>5278</v>
      </c>
      <c r="G63" s="39">
        <v>1790</v>
      </c>
      <c r="H63" s="39">
        <v>6038</v>
      </c>
      <c r="I63" s="39">
        <v>1030</v>
      </c>
      <c r="J63" s="39">
        <v>109</v>
      </c>
      <c r="K63" s="39">
        <v>2533</v>
      </c>
      <c r="L63" s="39">
        <v>4426</v>
      </c>
      <c r="M63" s="39">
        <v>4185</v>
      </c>
      <c r="N63" s="10"/>
    </row>
    <row r="64" spans="1:14" ht="24.75" customHeight="1">
      <c r="A64" s="8">
        <v>57</v>
      </c>
      <c r="B64" s="40" t="s">
        <v>68</v>
      </c>
      <c r="C64" s="35">
        <v>1028</v>
      </c>
      <c r="D64" s="39">
        <v>1060</v>
      </c>
      <c r="E64" s="39">
        <v>7002</v>
      </c>
      <c r="F64" s="39">
        <v>5660</v>
      </c>
      <c r="G64" s="39">
        <v>1342</v>
      </c>
      <c r="H64" s="39">
        <v>6998</v>
      </c>
      <c r="I64" s="39">
        <v>4</v>
      </c>
      <c r="J64" s="39">
        <v>55</v>
      </c>
      <c r="K64" s="39">
        <v>813</v>
      </c>
      <c r="L64" s="39">
        <v>6034</v>
      </c>
      <c r="M64" s="39">
        <v>4985</v>
      </c>
      <c r="N64" s="10"/>
    </row>
    <row r="65" spans="1:16" ht="24.75" customHeight="1">
      <c r="A65" s="8">
        <v>58</v>
      </c>
      <c r="B65" s="40" t="s">
        <v>69</v>
      </c>
      <c r="C65" s="35">
        <v>23951</v>
      </c>
      <c r="D65" s="39">
        <v>14707</v>
      </c>
      <c r="E65" s="39">
        <v>47275</v>
      </c>
      <c r="F65" s="39">
        <v>26468</v>
      </c>
      <c r="G65" s="39">
        <v>20807</v>
      </c>
      <c r="H65" s="39">
        <v>43485</v>
      </c>
      <c r="I65" s="39">
        <v>3790</v>
      </c>
      <c r="J65" s="39">
        <v>1807</v>
      </c>
      <c r="K65" s="39">
        <v>20301</v>
      </c>
      <c r="L65" s="39">
        <v>25167</v>
      </c>
      <c r="M65" s="39">
        <v>35730</v>
      </c>
      <c r="N65" s="10"/>
      <c r="P65" s="24"/>
    </row>
    <row r="66" spans="1:16" ht="24.75" customHeight="1">
      <c r="A66" s="8">
        <v>59</v>
      </c>
      <c r="B66" s="40" t="s">
        <v>70</v>
      </c>
      <c r="C66" s="35">
        <v>814</v>
      </c>
      <c r="D66" s="39">
        <v>814</v>
      </c>
      <c r="E66" s="39">
        <v>6615</v>
      </c>
      <c r="F66" s="39">
        <v>5319</v>
      </c>
      <c r="G66" s="39">
        <v>1296</v>
      </c>
      <c r="H66" s="39">
        <v>5288</v>
      </c>
      <c r="I66" s="39">
        <v>1327</v>
      </c>
      <c r="J66" s="39">
        <v>3995</v>
      </c>
      <c r="K66" s="39">
        <v>1541</v>
      </c>
      <c r="L66" s="39">
        <v>1079</v>
      </c>
      <c r="M66" s="39">
        <v>3689</v>
      </c>
      <c r="N66" s="10"/>
      <c r="P66" s="25"/>
    </row>
    <row r="67" spans="1:14" ht="24.75" customHeight="1">
      <c r="A67" s="8">
        <v>60</v>
      </c>
      <c r="B67" s="40" t="s">
        <v>71</v>
      </c>
      <c r="C67" s="38">
        <v>2096</v>
      </c>
      <c r="D67" s="38">
        <v>2096</v>
      </c>
      <c r="E67" s="38">
        <v>13106</v>
      </c>
      <c r="F67" s="38">
        <v>9584</v>
      </c>
      <c r="G67" s="38">
        <v>3522</v>
      </c>
      <c r="H67" s="38">
        <v>5996</v>
      </c>
      <c r="I67" s="38">
        <v>7110</v>
      </c>
      <c r="J67" s="38">
        <v>57</v>
      </c>
      <c r="K67" s="38">
        <v>2739</v>
      </c>
      <c r="L67" s="38">
        <v>10310</v>
      </c>
      <c r="M67" s="38">
        <v>8395</v>
      </c>
      <c r="N67" s="10"/>
    </row>
    <row r="68" spans="1:14" ht="24.75" customHeight="1">
      <c r="A68" s="8">
        <v>61</v>
      </c>
      <c r="B68" s="40" t="s">
        <v>72</v>
      </c>
      <c r="C68" s="35">
        <v>2596</v>
      </c>
      <c r="D68" s="39">
        <v>765</v>
      </c>
      <c r="E68" s="39">
        <v>6091</v>
      </c>
      <c r="F68" s="39">
        <v>5140</v>
      </c>
      <c r="G68" s="39">
        <v>951</v>
      </c>
      <c r="H68" s="39">
        <v>5982</v>
      </c>
      <c r="I68" s="39">
        <v>109</v>
      </c>
      <c r="J68" s="39">
        <v>16</v>
      </c>
      <c r="K68" s="39">
        <v>1273</v>
      </c>
      <c r="L68" s="39">
        <v>4802</v>
      </c>
      <c r="M68" s="39">
        <v>3816</v>
      </c>
      <c r="N68" s="10"/>
    </row>
    <row r="69" spans="1:14" ht="24.75" customHeight="1">
      <c r="A69" s="8">
        <v>62</v>
      </c>
      <c r="B69" s="40" t="s">
        <v>73</v>
      </c>
      <c r="C69" s="35">
        <v>1567</v>
      </c>
      <c r="D69" s="39">
        <v>1349</v>
      </c>
      <c r="E69" s="39">
        <v>8779</v>
      </c>
      <c r="F69" s="39">
        <v>6205</v>
      </c>
      <c r="G69" s="39">
        <v>2574</v>
      </c>
      <c r="H69" s="39">
        <v>7412</v>
      </c>
      <c r="I69" s="39">
        <v>844</v>
      </c>
      <c r="J69" s="39">
        <v>100</v>
      </c>
      <c r="K69" s="39">
        <v>1469</v>
      </c>
      <c r="L69" s="39">
        <v>5574</v>
      </c>
      <c r="M69" s="39">
        <v>3962</v>
      </c>
      <c r="N69" s="10"/>
    </row>
    <row r="70" spans="1:14" ht="24.75" customHeight="1">
      <c r="A70" s="8">
        <v>63</v>
      </c>
      <c r="B70" s="40" t="s">
        <v>74</v>
      </c>
      <c r="C70" s="35">
        <v>2275</v>
      </c>
      <c r="D70" s="39">
        <v>2286</v>
      </c>
      <c r="E70" s="39">
        <v>12306</v>
      </c>
      <c r="F70" s="39">
        <v>8295</v>
      </c>
      <c r="G70" s="39">
        <v>4011</v>
      </c>
      <c r="H70" s="39">
        <v>6262</v>
      </c>
      <c r="I70" s="39">
        <v>6044</v>
      </c>
      <c r="J70" s="39">
        <v>179</v>
      </c>
      <c r="K70" s="39">
        <v>3640</v>
      </c>
      <c r="L70" s="39">
        <v>8072</v>
      </c>
      <c r="M70" s="39">
        <v>5306</v>
      </c>
      <c r="N70" s="10"/>
    </row>
    <row r="71" spans="1:16" s="16" customFormat="1" ht="24.75" customHeight="1">
      <c r="A71" s="58" t="s">
        <v>82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P71" s="26"/>
    </row>
    <row r="72" spans="1:16" s="16" customFormat="1" ht="24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P72" s="27"/>
    </row>
    <row r="73" spans="1:14" s="16" customFormat="1" ht="24.7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1:14" s="16" customFormat="1" ht="24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1:14" s="16" customFormat="1" ht="24.7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ht="23.25" customHeight="1">
      <c r="B76" s="52"/>
      <c r="C76" s="52"/>
      <c r="J76" s="2"/>
      <c r="K76" s="42"/>
      <c r="L76" s="42"/>
      <c r="M76" s="42"/>
      <c r="N76" s="42"/>
    </row>
    <row r="77" spans="2:15" ht="24" customHeight="1">
      <c r="B77" s="50"/>
      <c r="C77" s="50"/>
      <c r="D77" s="18"/>
      <c r="E77" s="50"/>
      <c r="F77" s="50"/>
      <c r="G77" s="50"/>
      <c r="H77" s="19"/>
      <c r="I77" s="19"/>
      <c r="J77" s="50"/>
      <c r="K77" s="50"/>
      <c r="L77" s="50"/>
      <c r="M77" s="50"/>
      <c r="N77" s="11"/>
      <c r="O77" s="11"/>
    </row>
    <row r="78" spans="2:15" ht="18.75">
      <c r="B78" s="22"/>
      <c r="C78" s="19"/>
      <c r="D78" s="19"/>
      <c r="E78" s="50"/>
      <c r="F78" s="50"/>
      <c r="G78" s="17"/>
      <c r="H78" s="19"/>
      <c r="I78" s="19"/>
      <c r="J78" s="50"/>
      <c r="K78" s="50"/>
      <c r="L78" s="50"/>
      <c r="M78" s="50"/>
      <c r="N78" s="11"/>
      <c r="O78" s="11"/>
    </row>
    <row r="79" spans="2:13" ht="18.75">
      <c r="B79" s="22"/>
      <c r="C79" s="19"/>
      <c r="D79" s="19"/>
      <c r="E79" s="50"/>
      <c r="F79" s="50"/>
      <c r="G79" s="17"/>
      <c r="H79" s="19"/>
      <c r="I79" s="19"/>
      <c r="J79" s="19"/>
      <c r="K79" s="19"/>
      <c r="L79" s="19"/>
      <c r="M79" s="19"/>
    </row>
    <row r="80" spans="2:13" ht="21" customHeight="1">
      <c r="B80" s="22"/>
      <c r="C80" s="19"/>
      <c r="D80" s="19"/>
      <c r="E80" s="50"/>
      <c r="F80" s="50"/>
      <c r="G80" s="17"/>
      <c r="H80" s="19"/>
      <c r="I80" s="19"/>
      <c r="J80" s="19"/>
      <c r="K80" s="19"/>
      <c r="L80" s="19"/>
      <c r="M80" s="19"/>
    </row>
    <row r="81" spans="2:14" ht="20.25" customHeight="1">
      <c r="B81" s="50"/>
      <c r="C81" s="50"/>
      <c r="D81" s="18"/>
      <c r="E81" s="50"/>
      <c r="F81" s="50"/>
      <c r="G81" s="50"/>
      <c r="H81" s="18"/>
      <c r="I81" s="18"/>
      <c r="J81" s="50"/>
      <c r="K81" s="50"/>
      <c r="L81" s="50"/>
      <c r="M81" s="50"/>
      <c r="N81" s="11"/>
    </row>
    <row r="96" ht="15.75">
      <c r="C96" s="4"/>
    </row>
    <row r="97" ht="15.75">
      <c r="C97" s="3"/>
    </row>
    <row r="98" ht="15.75">
      <c r="C98" s="4"/>
    </row>
    <row r="99" ht="15.75">
      <c r="C99" s="4"/>
    </row>
    <row r="100" ht="15.75">
      <c r="C100" s="4"/>
    </row>
    <row r="101" ht="15.75">
      <c r="C101" s="4"/>
    </row>
    <row r="102" ht="15.75">
      <c r="C102" s="4"/>
    </row>
    <row r="103" ht="15.75">
      <c r="C103" s="4"/>
    </row>
    <row r="104" ht="15.75">
      <c r="C104" s="4"/>
    </row>
    <row r="105" ht="15.75">
      <c r="C105" s="4"/>
    </row>
    <row r="106" ht="15.75">
      <c r="C106" s="4"/>
    </row>
    <row r="107" ht="15.75">
      <c r="C107" s="4"/>
    </row>
    <row r="108" ht="15.75">
      <c r="C108" s="4"/>
    </row>
    <row r="109" ht="15.75">
      <c r="C109" s="4"/>
    </row>
    <row r="110" ht="15.75">
      <c r="C110" s="4"/>
    </row>
    <row r="111" ht="15.75">
      <c r="C111" s="4"/>
    </row>
    <row r="112" ht="15.75">
      <c r="C112" s="4"/>
    </row>
    <row r="113" ht="15.75">
      <c r="C113" s="4"/>
    </row>
    <row r="114" ht="15.75">
      <c r="C114" s="4"/>
    </row>
    <row r="115" ht="15.75">
      <c r="C115" s="4"/>
    </row>
    <row r="116" ht="15.75">
      <c r="C116" s="4"/>
    </row>
    <row r="117" ht="15.75">
      <c r="C117" s="4"/>
    </row>
    <row r="118" ht="15.75">
      <c r="C118" s="4"/>
    </row>
    <row r="119" ht="15.75">
      <c r="C119" s="4"/>
    </row>
    <row r="120" ht="15.75">
      <c r="C120" s="4"/>
    </row>
    <row r="121" ht="15.75">
      <c r="C121" s="4"/>
    </row>
    <row r="122" ht="15.75">
      <c r="C122" s="4"/>
    </row>
    <row r="123" ht="15.75">
      <c r="C123" s="4"/>
    </row>
    <row r="124" ht="15.75">
      <c r="C124" s="4"/>
    </row>
    <row r="125" ht="15.75">
      <c r="C125" s="4"/>
    </row>
    <row r="126" ht="15.75">
      <c r="C126" s="4"/>
    </row>
    <row r="127" ht="15.75">
      <c r="C127" s="4"/>
    </row>
    <row r="128" ht="15.75">
      <c r="C128" s="4"/>
    </row>
    <row r="129" ht="15.75">
      <c r="C129" s="4"/>
    </row>
    <row r="130" ht="15.75">
      <c r="C130" s="4"/>
    </row>
    <row r="131" ht="15.75">
      <c r="C131" s="4"/>
    </row>
    <row r="132" ht="15.75">
      <c r="C132" s="4"/>
    </row>
    <row r="133" ht="15.75">
      <c r="C133" s="4"/>
    </row>
    <row r="134" ht="15.75">
      <c r="C134" s="4"/>
    </row>
    <row r="135" ht="15.75">
      <c r="C135" s="5"/>
    </row>
    <row r="136" ht="15.75">
      <c r="C136" s="4"/>
    </row>
    <row r="137" ht="15.75">
      <c r="C137" s="4"/>
    </row>
    <row r="138" ht="15.75">
      <c r="C138" s="4"/>
    </row>
    <row r="139" ht="15.75">
      <c r="C139" s="4"/>
    </row>
    <row r="140" ht="15.75">
      <c r="C140" s="4"/>
    </row>
    <row r="141" ht="15.75">
      <c r="C141" s="4"/>
    </row>
    <row r="142" ht="15.75">
      <c r="C142" s="4"/>
    </row>
    <row r="143" ht="15.75">
      <c r="C143" s="4"/>
    </row>
    <row r="144" ht="15.75">
      <c r="C144" s="4"/>
    </row>
    <row r="145" ht="15.75">
      <c r="C145" s="4"/>
    </row>
    <row r="146" ht="15.75">
      <c r="C146" s="4"/>
    </row>
    <row r="147" ht="15.75">
      <c r="C147" s="4"/>
    </row>
    <row r="148" ht="15.75">
      <c r="C148" s="4"/>
    </row>
    <row r="149" ht="15.75">
      <c r="C149" s="4"/>
    </row>
    <row r="150" ht="15.75">
      <c r="C150" s="4"/>
    </row>
    <row r="151" ht="15.75">
      <c r="C151" s="4"/>
    </row>
    <row r="152" ht="15.75">
      <c r="C152" s="4"/>
    </row>
    <row r="153" ht="15.75">
      <c r="C153" s="4"/>
    </row>
    <row r="154" ht="15.75">
      <c r="C154" s="4"/>
    </row>
    <row r="155" ht="15.75">
      <c r="C155" s="4"/>
    </row>
    <row r="156" ht="15.75">
      <c r="C156" s="4"/>
    </row>
    <row r="157" ht="15.75">
      <c r="C157" s="4"/>
    </row>
    <row r="158" ht="15.75">
      <c r="C158" s="4"/>
    </row>
  </sheetData>
  <sheetProtection/>
  <mergeCells count="30">
    <mergeCell ref="E77:G77"/>
    <mergeCell ref="M4:M5"/>
    <mergeCell ref="A7:B7"/>
    <mergeCell ref="E79:F79"/>
    <mergeCell ref="E80:F80"/>
    <mergeCell ref="B81:C81"/>
    <mergeCell ref="E81:G81"/>
    <mergeCell ref="J81:M81"/>
    <mergeCell ref="A71:N71"/>
    <mergeCell ref="A72:N72"/>
    <mergeCell ref="B77:C77"/>
    <mergeCell ref="N3:N5"/>
    <mergeCell ref="J77:M77"/>
    <mergeCell ref="B76:C76"/>
    <mergeCell ref="A1:N1"/>
    <mergeCell ref="E78:F78"/>
    <mergeCell ref="J78:M78"/>
    <mergeCell ref="F4:G4"/>
    <mergeCell ref="H4:I4"/>
    <mergeCell ref="J4:L4"/>
    <mergeCell ref="E4:E5"/>
    <mergeCell ref="K76:N76"/>
    <mergeCell ref="A73:N73"/>
    <mergeCell ref="A74:N74"/>
    <mergeCell ref="A75:N75"/>
    <mergeCell ref="A3:A5"/>
    <mergeCell ref="B3:B5"/>
    <mergeCell ref="C3:C5"/>
    <mergeCell ref="D3:D5"/>
    <mergeCell ref="E3:M3"/>
  </mergeCells>
  <printOptions/>
  <pageMargins left="0.35433070866141736" right="0.15748031496062992" top="0.5511811023622047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http://viet4room.com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Manh Cuong</dc:creator>
  <cp:keywords/>
  <dc:description/>
  <cp:lastModifiedBy>HP</cp:lastModifiedBy>
  <cp:lastPrinted>2017-04-03T02:59:10Z</cp:lastPrinted>
  <dcterms:created xsi:type="dcterms:W3CDTF">2014-12-15T01:08:33Z</dcterms:created>
  <dcterms:modified xsi:type="dcterms:W3CDTF">2017-04-05T02:42:27Z</dcterms:modified>
  <cp:category/>
  <cp:version/>
  <cp:contentType/>
  <cp:contentStatus/>
</cp:coreProperties>
</file>